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تقويم" state="visible" r:id="rId4"/>
    <sheet sheetId="2" name="الملخص" state="visible" r:id="rId5"/>
    <sheet sheetId="3" name="القوائم" state="visible" r:id="rId6"/>
    <sheet sheetId="4" name="عن الملف" state="visible" r:id="rId7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الصفوف 2 إلى 9 أمثلة مخترعة لمحل «حلويات السنبلة»؛ امسحها أو عدّلها. استخدم قيم ورقة «القوائم» في أعمدة الهدف والصيغة والحالة.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تُحسب الأعداد تلقائيًا من ورقة «التقويم» (الصفوف 2 إلى 31). لا تعدّل عمود العدد.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>قيم موحدة مقترحة. عدّلها لتناسب مشروعك، ثم عدّل القيم نفسها في ورقة «الملخص».</t>
        </r>
      </text>
    </comment>
  </commentList>
</comments>
</file>

<file path=xl/sharedStrings.xml><?xml version="1.0" encoding="utf-8"?>
<sst xmlns="http://schemas.openxmlformats.org/spreadsheetml/2006/main" count="136" uniqueCount="84">
  <si>
    <t>اليوم</t>
  </si>
  <si>
    <t>حاجة الجمهور</t>
  </si>
  <si>
    <t>الهدف</t>
  </si>
  <si>
    <t>الزاوية</t>
  </si>
  <si>
    <t>الصيغة</t>
  </si>
  <si>
    <t>الخطّاف</t>
  </si>
  <si>
    <t>الدعوة إلى الإجراء</t>
  </si>
  <si>
    <t>المسؤول</t>
  </si>
  <si>
    <t>الحالة</t>
  </si>
  <si>
    <t>مؤشر القياس</t>
  </si>
  <si>
    <t>النتيجة بعد النشر</t>
  </si>
  <si>
    <t>يريد أن يعرف ما الجديد هذا الأسبوع</t>
  </si>
  <si>
    <t>توعية</t>
  </si>
  <si>
    <t>خلف الكواليس: تحضير صينية الكنافة صباحًا</t>
  </si>
  <si>
    <t>فيديو قصير</t>
  </si>
  <si>
    <t>هكذا تبدأ الكنافة يومها قبل أن تستيقظ المدينة</t>
  </si>
  <si>
    <t>جرّبوها طازجة قبل العاشرة صباحًا</t>
  </si>
  <si>
    <t>ريم</t>
  </si>
  <si>
    <t>منشور</t>
  </si>
  <si>
    <t>نسبة المشاهدة حتى النهاية</t>
  </si>
  <si>
    <t>يبحث عن حلويات لمناسبة عائلية بكمية مناسبة</t>
  </si>
  <si>
    <t>طلب</t>
  </si>
  <si>
    <t>دليل الكميات: كم تحتاج لعشرة ضيوف</t>
  </si>
  <si>
    <t>كاروسيل</t>
  </si>
  <si>
    <t>كم صينية تحتاج لعزومة عشرة أشخاص؟</t>
  </si>
  <si>
    <t>اطلبوا عبر واتساب قبل يوم</t>
  </si>
  <si>
    <t>سامر</t>
  </si>
  <si>
    <t>معتمد</t>
  </si>
  <si>
    <t>عدد رسائل الطلب</t>
  </si>
  <si>
    <t>يتردد في تجربة صنف جديد</t>
  </si>
  <si>
    <t>تفاعل</t>
  </si>
  <si>
    <t>تصويت: أي نكهة معمول نضيف الشهر القادم</t>
  </si>
  <si>
    <t>قصة</t>
  </si>
  <si>
    <t>ساعدونا نختار النكهة الجديدة</t>
  </si>
  <si>
    <t>صوّتوا في القصة</t>
  </si>
  <si>
    <t>جاهز للمراجعة</t>
  </si>
  <si>
    <t>عدد المشاركين في التصويت</t>
  </si>
  <si>
    <t>يريد أن يطمئن إلى النظافة والجودة</t>
  </si>
  <si>
    <t>ولاء</t>
  </si>
  <si>
    <t>جولة في المطبخ وخطوات النظافة</t>
  </si>
  <si>
    <t>من المطبخ إلى العلبة: ماذا يحدث بينهما؟</t>
  </si>
  <si>
    <t>اسألونا عن أي صنف في التعليقات</t>
  </si>
  <si>
    <t>قيد الإعداد</t>
  </si>
  <si>
    <t>التعليقات والأسئلة</t>
  </si>
  <si>
    <t>يبحث عن هدية بسيطة لزيارة</t>
  </si>
  <si>
    <t>زيارة المحل</t>
  </si>
  <si>
    <t>علبة الضيافة الصغيرة</t>
  </si>
  <si>
    <t>صورة</t>
  </si>
  <si>
    <t>عندك زيارة الليلة؟</t>
  </si>
  <si>
    <t>مرّوا علينا، العلبة جاهزة</t>
  </si>
  <si>
    <t>فكرة</t>
  </si>
  <si>
    <t>الزيارات التي تذكر المنشور</t>
  </si>
  <si>
    <t>يسأل عن الدوام والتوصيل</t>
  </si>
  <si>
    <t>أسئلة نسمعها كل يوم</t>
  </si>
  <si>
    <t>خمسة أسئلة نسمعها كل يوم، وإجاباتها</t>
  </si>
  <si>
    <t>احفظوا المنشور للرجوع إليه</t>
  </si>
  <si>
    <t>عدد مرات الحفظ</t>
  </si>
  <si>
    <t>يحب أن يعرف قصة المكان</t>
  </si>
  <si>
    <t>حكاية الوصفة الأولى للمحل</t>
  </si>
  <si>
    <t>هذه الوصفة أقدم من المحل نفسه</t>
  </si>
  <si>
    <t>شاركونا ذكرياتكم مع الكنافة</t>
  </si>
  <si>
    <t>التعليقات والمشاركات</t>
  </si>
  <si>
    <t>زبون دائم يريد أن يشعر بالتقدير</t>
  </si>
  <si>
    <t>بطاقة الختم للزبائن الدائمين</t>
  </si>
  <si>
    <t>الختم العاشر علينا</t>
  </si>
  <si>
    <t>اسألوا عن بطاقة الختم عند الدفع</t>
  </si>
  <si>
    <t>عدد البطاقات الموزعة</t>
  </si>
  <si>
    <t>النوع</t>
  </si>
  <si>
    <t>القيمة</t>
  </si>
  <si>
    <t>عدد الخانات</t>
  </si>
  <si>
    <t>بلا حالة بعد</t>
  </si>
  <si>
    <t>الأهداف</t>
  </si>
  <si>
    <t>الصيغ</t>
  </si>
  <si>
    <t>الحالات</t>
  </si>
  <si>
    <t>بث مباشر</t>
  </si>
  <si>
    <t>نص مع صورة</t>
  </si>
  <si>
    <t>تقويم محتوى لشهر</t>
  </si>
  <si>
    <t>جدول قابل للتعديل من 30 خانة: حاجة الجمهور، الهدف، الزاوية، الصيغة، الخطّاف، الدعوة إلى الإجراء، المسؤول، الحالة ومؤشر القياس، مع طريقة تعبئته ومثال.</t>
  </si>
  <si>
    <t/>
  </si>
  <si>
    <t>التقويم: الصفوف 2 إلى 9 أمثلة مخترعة لمحل «حلويات السنبلة»؛ امسحها أو عدّلها. استخدم قيم ورقة «القوائم» في أعمدة الهدف والصيغة والحالة.</t>
  </si>
  <si>
    <t>الملخص: تُحسب الأعداد تلقائيًا من ورقة «التقويم» (الصفوف 2 إلى 31). لا تعدّل عمود العدد.</t>
  </si>
  <si>
    <t>القوائم: قيم موحدة مقترحة. عدّلها لتناسب مشروعك، ثم عدّل القيم نفسها في ورقة «الملخص».</t>
  </si>
  <si>
    <t>الأمثلة في هذا الملف خيالية للتوضيح.</t>
  </si>
  <si>
    <t>محمد شرف الدين — https://mohamadcharafeddine.com/ar/resources/monthly-content-calendar/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</si>
</sst>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6F2EA"/>
      <name val="Arial"/>
    </font>
    <font>
      <name val="Arial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202320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1C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7" customWidth="1"/>
    <col min="2" max="2" width="34" customWidth="1"/>
    <col min="3" max="3" width="13" customWidth="1"/>
    <col min="4" max="4" width="34" customWidth="1"/>
    <col min="5" max="5" width="13" customWidth="1"/>
    <col min="6" max="6" width="36" customWidth="1"/>
    <col min="7" max="7" width="28" customWidth="1"/>
    <col min="8" max="8" width="12" customWidth="1"/>
    <col min="9" max="9" width="15" customWidth="1"/>
    <col min="10" max="10" width="24" customWidth="1"/>
    <col min="11" max="11" width="18" customWidth="1"/>
  </cols>
  <sheetData>
    <row r="1" ht="30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2" customFormat="1" x14ac:dyDescent="0.25">
      <c r="A2" s="3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2"/>
    </row>
    <row r="3" spans="1:11" s="2" customFormat="1" x14ac:dyDescent="0.25">
      <c r="A3" s="3">
        <v>2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2"/>
    </row>
    <row r="4" spans="1:11" s="2" customFormat="1" x14ac:dyDescent="0.25">
      <c r="A4" s="3">
        <v>3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17</v>
      </c>
      <c r="I4" s="3" t="s">
        <v>35</v>
      </c>
      <c r="J4" s="3" t="s">
        <v>36</v>
      </c>
      <c r="K4" s="2"/>
    </row>
    <row r="5" spans="1:11" s="2" customFormat="1" x14ac:dyDescent="0.25">
      <c r="A5" s="3">
        <v>4</v>
      </c>
      <c r="B5" s="3" t="s">
        <v>37</v>
      </c>
      <c r="C5" s="3" t="s">
        <v>38</v>
      </c>
      <c r="D5" s="3" t="s">
        <v>39</v>
      </c>
      <c r="E5" s="3" t="s">
        <v>14</v>
      </c>
      <c r="F5" s="3" t="s">
        <v>40</v>
      </c>
      <c r="G5" s="3" t="s">
        <v>41</v>
      </c>
      <c r="H5" s="3" t="s">
        <v>26</v>
      </c>
      <c r="I5" s="3" t="s">
        <v>42</v>
      </c>
      <c r="J5" s="3" t="s">
        <v>43</v>
      </c>
      <c r="K5" s="2"/>
    </row>
    <row r="6" spans="1:11" s="2" customFormat="1" x14ac:dyDescent="0.25">
      <c r="A6" s="3">
        <v>5</v>
      </c>
      <c r="B6" s="3" t="s">
        <v>44</v>
      </c>
      <c r="C6" s="3" t="s">
        <v>45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17</v>
      </c>
      <c r="I6" s="3" t="s">
        <v>50</v>
      </c>
      <c r="J6" s="3" t="s">
        <v>51</v>
      </c>
      <c r="K6" s="2"/>
    </row>
    <row r="7" spans="1:11" s="2" customFormat="1" x14ac:dyDescent="0.25">
      <c r="A7" s="3">
        <v>6</v>
      </c>
      <c r="B7" s="3" t="s">
        <v>52</v>
      </c>
      <c r="C7" s="3" t="s">
        <v>12</v>
      </c>
      <c r="D7" s="3" t="s">
        <v>53</v>
      </c>
      <c r="E7" s="3" t="s">
        <v>23</v>
      </c>
      <c r="F7" s="3" t="s">
        <v>54</v>
      </c>
      <c r="G7" s="3" t="s">
        <v>55</v>
      </c>
      <c r="H7" s="3" t="s">
        <v>26</v>
      </c>
      <c r="I7" s="3" t="s">
        <v>50</v>
      </c>
      <c r="J7" s="3" t="s">
        <v>56</v>
      </c>
      <c r="K7" s="2"/>
    </row>
    <row r="8" spans="1:11" s="2" customFormat="1" x14ac:dyDescent="0.25">
      <c r="A8" s="3">
        <v>7</v>
      </c>
      <c r="B8" s="3" t="s">
        <v>57</v>
      </c>
      <c r="C8" s="3" t="s">
        <v>38</v>
      </c>
      <c r="D8" s="3" t="s">
        <v>58</v>
      </c>
      <c r="E8" s="3" t="s">
        <v>14</v>
      </c>
      <c r="F8" s="3" t="s">
        <v>59</v>
      </c>
      <c r="G8" s="3" t="s">
        <v>60</v>
      </c>
      <c r="H8" s="3" t="s">
        <v>17</v>
      </c>
      <c r="I8" s="3" t="s">
        <v>50</v>
      </c>
      <c r="J8" s="3" t="s">
        <v>61</v>
      </c>
      <c r="K8" s="2"/>
    </row>
    <row r="9" spans="1:11" s="2" customFormat="1" x14ac:dyDescent="0.25">
      <c r="A9" s="3">
        <v>8</v>
      </c>
      <c r="B9" s="3" t="s">
        <v>62</v>
      </c>
      <c r="C9" s="3" t="s">
        <v>38</v>
      </c>
      <c r="D9" s="3" t="s">
        <v>63</v>
      </c>
      <c r="E9" s="3" t="s">
        <v>47</v>
      </c>
      <c r="F9" s="3" t="s">
        <v>64</v>
      </c>
      <c r="G9" s="3" t="s">
        <v>65</v>
      </c>
      <c r="H9" s="3" t="s">
        <v>26</v>
      </c>
      <c r="I9" s="3" t="s">
        <v>50</v>
      </c>
      <c r="J9" s="3" t="s">
        <v>66</v>
      </c>
      <c r="K9" s="2"/>
    </row>
    <row r="10" spans="1:11" s="2" customFormat="1" x14ac:dyDescent="0.25">
      <c r="A10" s="3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s="2" customFormat="1" x14ac:dyDescent="0.25">
      <c r="A11" s="3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s="2" customFormat="1" x14ac:dyDescent="0.25">
      <c r="A12" s="3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s="2" customFormat="1" x14ac:dyDescent="0.25">
      <c r="A13" s="3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s="2" customFormat="1" x14ac:dyDescent="0.25">
      <c r="A14" s="3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s="2" customFormat="1" x14ac:dyDescent="0.25">
      <c r="A15" s="3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s="2" customFormat="1" x14ac:dyDescent="0.25">
      <c r="A16" s="3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s="2" customFormat="1" x14ac:dyDescent="0.25">
      <c r="A17" s="3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s="2" customFormat="1" x14ac:dyDescent="0.25">
      <c r="A18" s="3">
        <v>17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s="2" customFormat="1" x14ac:dyDescent="0.25">
      <c r="A19" s="3">
        <v>18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s="2" customFormat="1" x14ac:dyDescent="0.25">
      <c r="A20" s="3">
        <v>19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s="2" customFormat="1" x14ac:dyDescent="0.25">
      <c r="A21" s="3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s="2" customFormat="1" x14ac:dyDescent="0.25">
      <c r="A22" s="3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s="2" customFormat="1" x14ac:dyDescent="0.25">
      <c r="A23" s="3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s="2" customFormat="1" x14ac:dyDescent="0.25">
      <c r="A24" s="3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s="2" customFormat="1" x14ac:dyDescent="0.25">
      <c r="A25" s="3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s="2" customFormat="1" x14ac:dyDescent="0.25">
      <c r="A26" s="3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s="2" customFormat="1" x14ac:dyDescent="0.25">
      <c r="A27" s="3">
        <v>26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s="2" customFormat="1" x14ac:dyDescent="0.25">
      <c r="A28" s="3">
        <v>27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s="2" customFormat="1" x14ac:dyDescent="0.25">
      <c r="A29" s="3">
        <v>28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s="2" customFormat="1" x14ac:dyDescent="0.25">
      <c r="A30" s="3">
        <v>29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s="2" customFormat="1" x14ac:dyDescent="0.25">
      <c r="A31" s="3">
        <v>30</v>
      </c>
      <c r="B31" s="2"/>
      <c r="C31" s="2"/>
      <c r="D31" s="2"/>
      <c r="E31" s="2"/>
      <c r="F31" s="2"/>
      <c r="G31" s="2"/>
      <c r="H31" s="2"/>
      <c r="I31" s="2"/>
      <c r="J31" s="2"/>
      <c r="K31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12" customWidth="1"/>
    <col min="2" max="2" width="20" customWidth="1"/>
    <col min="3" max="3" width="14" customWidth="1"/>
  </cols>
  <sheetData>
    <row r="1" ht="30" customHeight="1" spans="1:3" s="1" customFormat="1" x14ac:dyDescent="0.25">
      <c r="A1" s="1" t="s">
        <v>67</v>
      </c>
      <c r="B1" s="1" t="s">
        <v>68</v>
      </c>
      <c r="C1" s="1" t="s">
        <v>69</v>
      </c>
    </row>
    <row r="2" spans="1:3" s="2" customFormat="1" x14ac:dyDescent="0.25">
      <c r="A2" s="3" t="s">
        <v>8</v>
      </c>
      <c r="B2" s="3" t="s">
        <v>50</v>
      </c>
      <c r="C2" s="3">
        <f>COUNTIF('التقويم'!$I$2:$I$31,B2)</f>
      </c>
    </row>
    <row r="3" spans="1:3" s="2" customFormat="1" x14ac:dyDescent="0.25">
      <c r="A3" s="3" t="s">
        <v>8</v>
      </c>
      <c r="B3" s="3" t="s">
        <v>42</v>
      </c>
      <c r="C3" s="3">
        <f>COUNTIF('التقويم'!$I$2:$I$31,B3)</f>
      </c>
    </row>
    <row r="4" spans="1:3" s="2" customFormat="1" x14ac:dyDescent="0.25">
      <c r="A4" s="3" t="s">
        <v>8</v>
      </c>
      <c r="B4" s="3" t="s">
        <v>35</v>
      </c>
      <c r="C4" s="3">
        <f>COUNTIF('التقويم'!$I$2:$I$31,B4)</f>
      </c>
    </row>
    <row r="5" spans="1:3" s="2" customFormat="1" x14ac:dyDescent="0.25">
      <c r="A5" s="3" t="s">
        <v>8</v>
      </c>
      <c r="B5" s="3" t="s">
        <v>27</v>
      </c>
      <c r="C5" s="3">
        <f>COUNTIF('التقويم'!$I$2:$I$31,B5)</f>
      </c>
    </row>
    <row r="6" spans="1:3" s="2" customFormat="1" x14ac:dyDescent="0.25">
      <c r="A6" s="3" t="s">
        <v>8</v>
      </c>
      <c r="B6" s="3" t="s">
        <v>18</v>
      </c>
      <c r="C6" s="3">
        <f>COUNTIF('التقويم'!$I$2:$I$31,B6)</f>
      </c>
    </row>
    <row r="7" spans="1:3" s="2" customFormat="1" x14ac:dyDescent="0.25">
      <c r="A7" s="3" t="s">
        <v>8</v>
      </c>
      <c r="B7" s="3" t="s">
        <v>70</v>
      </c>
      <c r="C7" s="3">
        <f>30-SUM(C2:C6)</f>
      </c>
    </row>
    <row r="8" spans="1:3" s="2" customFormat="1" x14ac:dyDescent="0.25">
      <c r="A8" s="3" t="s">
        <v>2</v>
      </c>
      <c r="B8" s="3" t="s">
        <v>12</v>
      </c>
      <c r="C8" s="3">
        <f>COUNTIF('التقويم'!$C$2:$C$31,B8)</f>
      </c>
    </row>
    <row r="9" spans="1:3" s="2" customFormat="1" x14ac:dyDescent="0.25">
      <c r="A9" s="3" t="s">
        <v>2</v>
      </c>
      <c r="B9" s="3" t="s">
        <v>30</v>
      </c>
      <c r="C9" s="3">
        <f>COUNTIF('التقويم'!$C$2:$C$31,B9)</f>
      </c>
    </row>
    <row r="10" spans="1:3" s="2" customFormat="1" x14ac:dyDescent="0.25">
      <c r="A10" s="3" t="s">
        <v>2</v>
      </c>
      <c r="B10" s="3" t="s">
        <v>45</v>
      </c>
      <c r="C10" s="3">
        <f>COUNTIF('التقويم'!$C$2:$C$31,B10)</f>
      </c>
    </row>
    <row r="11" spans="1:3" s="2" customFormat="1" x14ac:dyDescent="0.25">
      <c r="A11" s="3" t="s">
        <v>2</v>
      </c>
      <c r="B11" s="3" t="s">
        <v>21</v>
      </c>
      <c r="C11" s="3">
        <f>COUNTIF('التقويم'!$C$2:$C$31,B11)</f>
      </c>
    </row>
    <row r="12" spans="1:3" s="2" customFormat="1" x14ac:dyDescent="0.25">
      <c r="A12" s="3" t="s">
        <v>2</v>
      </c>
      <c r="B12" s="3" t="s">
        <v>38</v>
      </c>
      <c r="C12" s="3">
        <f>COUNTIF('التقويم'!$C$2:$C$31,B12)</f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2" width="16" customWidth="1"/>
    <col min="3" max="3" width="18" customWidth="1"/>
  </cols>
  <sheetData>
    <row r="1" ht="30" customHeight="1" spans="1:3" s="1" customFormat="1" x14ac:dyDescent="0.25">
      <c r="A1" s="1" t="s">
        <v>71</v>
      </c>
      <c r="B1" s="1" t="s">
        <v>72</v>
      </c>
      <c r="C1" s="1" t="s">
        <v>73</v>
      </c>
    </row>
    <row r="2" spans="1:3" s="2" customFormat="1" x14ac:dyDescent="0.25">
      <c r="A2" s="3" t="s">
        <v>12</v>
      </c>
      <c r="B2" s="3" t="s">
        <v>14</v>
      </c>
      <c r="C2" s="3" t="s">
        <v>50</v>
      </c>
    </row>
    <row r="3" spans="1:3" s="2" customFormat="1" x14ac:dyDescent="0.25">
      <c r="A3" s="3" t="s">
        <v>30</v>
      </c>
      <c r="B3" s="3" t="s">
        <v>47</v>
      </c>
      <c r="C3" s="3" t="s">
        <v>42</v>
      </c>
    </row>
    <row r="4" spans="1:3" s="2" customFormat="1" x14ac:dyDescent="0.25">
      <c r="A4" s="3" t="s">
        <v>45</v>
      </c>
      <c r="B4" s="3" t="s">
        <v>23</v>
      </c>
      <c r="C4" s="3" t="s">
        <v>35</v>
      </c>
    </row>
    <row r="5" spans="1:3" s="2" customFormat="1" x14ac:dyDescent="0.25">
      <c r="A5" s="3" t="s">
        <v>21</v>
      </c>
      <c r="B5" s="3" t="s">
        <v>32</v>
      </c>
      <c r="C5" s="3" t="s">
        <v>27</v>
      </c>
    </row>
    <row r="6" spans="1:3" s="2" customFormat="1" x14ac:dyDescent="0.25">
      <c r="A6" s="3" t="s">
        <v>38</v>
      </c>
      <c r="B6" s="3" t="s">
        <v>74</v>
      </c>
      <c r="C6" s="3" t="s">
        <v>18</v>
      </c>
    </row>
    <row r="7" spans="1:3" s="2" customFormat="1" x14ac:dyDescent="0.25">
      <c r="A7" s="2"/>
      <c r="B7" s="3" t="s">
        <v>75</v>
      </c>
      <c r="C7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90" customWidth="1"/>
  </cols>
  <sheetData>
    <row r="1" spans="1:1" x14ac:dyDescent="0.25">
      <c r="A1" s="4" t="s">
        <v>76</v>
      </c>
    </row>
    <row r="2" spans="1:1" x14ac:dyDescent="0.25">
      <c r="A2" s="5" t="s">
        <v>77</v>
      </c>
    </row>
    <row r="3" spans="1:1" x14ac:dyDescent="0.25">
      <c r="A3" s="5" t="s">
        <v>78</v>
      </c>
    </row>
    <row r="4" spans="1:1" x14ac:dyDescent="0.25">
      <c r="A4" s="5" t="s">
        <v>79</v>
      </c>
    </row>
    <row r="5" spans="1:1" x14ac:dyDescent="0.25">
      <c r="A5" s="5" t="s">
        <v>80</v>
      </c>
    </row>
    <row r="6" spans="1:1" x14ac:dyDescent="0.25">
      <c r="A6" s="5" t="s">
        <v>81</v>
      </c>
    </row>
    <row r="7" spans="1:1" x14ac:dyDescent="0.25">
      <c r="A7" s="5" t="s">
        <v>78</v>
      </c>
    </row>
    <row r="8" spans="1:1" x14ac:dyDescent="0.25">
      <c r="A8" s="5" t="s">
        <v>82</v>
      </c>
    </row>
    <row r="9" spans="1:1" x14ac:dyDescent="0.25">
      <c r="A9" s="5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التقويم</vt:lpstr>
      <vt:lpstr>الملخص</vt:lpstr>
      <vt:lpstr>القوائم</vt:lpstr>
      <vt:lpstr>عن الملف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شرف الدين</dc:creator>
  <dc:title/>
  <dc:subject/>
  <dc:description/>
  <cp:keywords/>
  <cp:category/>
  <cp:lastModifiedBy>Unknown</cp:lastModifiedBy>
  <dcterms:created xsi:type="dcterms:W3CDTF">2026-09-21T00:00:00Z</dcterms:created>
  <dcterms:modified xsi:type="dcterms:W3CDTF">2026-09-21T12:52:05Z</dcterms:modified>
</cp:coreProperties>
</file>